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64F1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70" customWidth="1" min="3" max="3"/>
  </cols>
  <sheetData>
    <row r="1">
      <c r="A1" s="1" t="inlineStr">
        <is>
          <t>Daily cash report</t>
        </is>
      </c>
    </row>
    <row r="2">
      <c r="A2" t="inlineStr">
        <is>
          <t>Five lines, prepared before the day starts. Replace the example figures. Grey cells are formulas.</t>
        </is>
      </c>
    </row>
    <row r="4">
      <c r="A4" s="2" t="inlineStr">
        <is>
          <t>Line</t>
        </is>
      </c>
      <c r="B4" s="2" t="inlineStr">
        <is>
          <t>Today</t>
        </is>
      </c>
      <c r="C4" s="2" t="inlineStr">
        <is>
          <t>Notes</t>
        </is>
      </c>
    </row>
    <row r="5">
      <c r="A5" t="inlineStr">
        <is>
          <t>Opening cash, all accounts</t>
        </is>
      </c>
      <c r="B5" s="3" t="n">
        <v>184600</v>
      </c>
      <c r="C5" t="inlineStr">
        <is>
          <t>Cleared balances this morning, every business account added together</t>
        </is>
      </c>
    </row>
    <row r="6">
      <c r="A6" t="inlineStr">
        <is>
          <t>Receipts yesterday</t>
        </is>
      </c>
      <c r="B6" s="3" t="n">
        <v>23150</v>
      </c>
      <c r="C6" t="inlineStr">
        <is>
          <t>Deposits that landed yesterday</t>
        </is>
      </c>
    </row>
    <row r="7">
      <c r="A7" t="inlineStr">
        <is>
          <t>Payments yesterday</t>
        </is>
      </c>
      <c r="B7" s="3" t="n">
        <v>41900</v>
      </c>
      <c r="C7" t="inlineStr">
        <is>
          <t>Everything that left yesterday, including card settlements</t>
        </is>
      </c>
    </row>
    <row r="8">
      <c r="A8" t="inlineStr">
        <is>
          <t>Committed payments through Friday</t>
        </is>
      </c>
      <c r="B8" s="3" t="n">
        <v>96400</v>
      </c>
      <c r="C8" t="inlineStr">
        <is>
          <t>Payroll, rent, loan payments, bills already scheduled, tax deposits due this week</t>
        </is>
      </c>
    </row>
    <row r="9">
      <c r="A9" s="4" t="inlineStr">
        <is>
          <t>Cash after commitments</t>
        </is>
      </c>
      <c r="B9" s="5">
        <f>B5+B6-B7-B8</f>
        <v/>
      </c>
      <c r="C9" t="inlineStr">
        <is>
          <t>What is left once this week's commitments are paid</t>
        </is>
      </c>
    </row>
    <row r="11">
      <c r="A11" s="4" t="inlineStr">
        <is>
          <t>By account</t>
        </is>
      </c>
    </row>
    <row r="12">
      <c r="A12" s="2" t="inlineStr">
        <is>
          <t>Account</t>
        </is>
      </c>
      <c r="B12" s="2" t="inlineStr">
        <is>
          <t>Balance this morning</t>
        </is>
      </c>
      <c r="C12" s="2" t="inlineStr">
        <is>
          <t>Company</t>
        </is>
      </c>
    </row>
    <row r="13">
      <c r="A13" t="inlineStr">
        <is>
          <t>Operating checking</t>
        </is>
      </c>
      <c r="B13" s="3" t="n">
        <v>122400</v>
      </c>
      <c r="C13" t="inlineStr">
        <is>
          <t>Company A</t>
        </is>
      </c>
    </row>
    <row r="14">
      <c r="A14" t="inlineStr">
        <is>
          <t>Payroll account</t>
        </is>
      </c>
      <c r="B14" s="3" t="n">
        <v>41900</v>
      </c>
      <c r="C14" t="inlineStr">
        <is>
          <t>Company A</t>
        </is>
      </c>
    </row>
    <row r="15">
      <c r="A15" t="inlineStr">
        <is>
          <t>Savings</t>
        </is>
      </c>
      <c r="B15" s="3" t="n">
        <v>20300</v>
      </c>
      <c r="C15" t="inlineStr">
        <is>
          <t>Company A</t>
        </is>
      </c>
    </row>
    <row r="16">
      <c r="A16" t="inlineStr">
        <is>
          <t>Operating checking</t>
        </is>
      </c>
      <c r="B16" s="3" t="n">
        <v>0</v>
      </c>
      <c r="C16" t="inlineStr">
        <is>
          <t>Company B</t>
        </is>
      </c>
    </row>
    <row r="17">
      <c r="A17" s="4" t="inlineStr">
        <is>
          <t>Total</t>
        </is>
      </c>
      <c r="B17" s="3">
        <f>SUM(B13:B16)</f>
        <v/>
      </c>
      <c r="C17" t="inlineStr"/>
    </row>
    <row r="19">
      <c r="A19" s="4" t="inlineStr">
        <is>
          <t>Committed payments through Friday</t>
        </is>
      </c>
    </row>
    <row r="20">
      <c r="A20" s="2" t="inlineStr">
        <is>
          <t>Payment</t>
        </is>
      </c>
      <c r="B20" s="2" t="inlineStr">
        <is>
          <t>Amount</t>
        </is>
      </c>
      <c r="C20" s="2" t="inlineStr">
        <is>
          <t>Due</t>
        </is>
      </c>
    </row>
    <row r="21">
      <c r="A21" t="inlineStr">
        <is>
          <t>Payroll</t>
        </is>
      </c>
      <c r="B21" s="3" t="n">
        <v>58200</v>
      </c>
      <c r="C21" t="inlineStr">
        <is>
          <t>Friday</t>
        </is>
      </c>
    </row>
    <row r="22">
      <c r="A22" t="inlineStr">
        <is>
          <t>Rent</t>
        </is>
      </c>
      <c r="B22" s="3" t="n">
        <v>14700</v>
      </c>
      <c r="C22" t="inlineStr">
        <is>
          <t>Thursday</t>
        </is>
      </c>
    </row>
    <row r="23">
      <c r="A23" t="inlineStr">
        <is>
          <t>Truck loan and equipment note</t>
        </is>
      </c>
      <c r="B23" s="3" t="n">
        <v>9300</v>
      </c>
      <c r="C23" t="inlineStr">
        <is>
          <t>Friday</t>
        </is>
      </c>
    </row>
    <row r="24">
      <c r="A24" t="inlineStr">
        <is>
          <t>Supplier bills scheduled</t>
        </is>
      </c>
      <c r="B24" s="3" t="n">
        <v>14200</v>
      </c>
      <c r="C24" t="inlineStr">
        <is>
          <t>Wednesday</t>
        </is>
      </c>
    </row>
    <row r="25">
      <c r="A25" s="4" t="inlineStr">
        <is>
          <t>Total</t>
        </is>
      </c>
      <c r="B25" s="3">
        <f>SUM(B21:B24)</f>
        <v/>
      </c>
      <c r="C25" t="inlineStr"/>
    </row>
    <row r="27">
      <c r="A27" t="inlineStr">
        <is>
          <t>If cash after commitments is below zero, the question is which receipts can be pulled forward this week, in order of size, before it is which payment to delay.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2026-09-23T15:23:48Z</dcterms:created>
  <dcterms:modified xmlns:dcterms="http://purl.org/dc/terms/" xmlns:xsi="http://www.w3.org/2001/XMLSchema-instance" xsi:type="dcterms:W3CDTF">2026-09-23T15:23:48Z</dcterms:modified>
</cp:coreProperties>
</file>